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34B62389-4C71-4BC1-A668-8258557632DD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<sst xmlns="http://schemas.openxmlformats.org/spreadsheetml/2006/main" count="24" uniqueCount="24">
  <si>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</si>
  <si>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</si>
  <si>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</si>
  <si>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</si>
  <si>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</si>
  <si>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</si>
  <si>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</si>
  <si>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</si>
  <si>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</si>
  <si>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</si>
  <si>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</si>
  <si>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</si>
  <si>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</si>
  <si>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</si>
  <si>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</si>
  <si>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</si>
  <si>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</si>
  <si>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</si>
  <si>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Valle de Allende</t>
  </si>
  <si>
    <t>Del 01 de enero al 31 de diciembre de 2024</t>
  </si>
  <si>
    <t>Lic. Juan Manuel Ramos García</t>
  </si>
  <si>
    <t>L.C. Claudia Yasmin Natividad Ochoa</t>
  </si>
  <si>
    <t xml:space="preserve">        Director Ejecutivo</t>
  </si>
  <si>
    <t xml:space="preserve">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</si>
</sst>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37</xdr:row>
      <xdr:rowOff>142875</xdr:rowOff>
    </xdr:from>
    <xdr:to>
      <xdr:col>1</xdr:col>
      <xdr:colOff>1724025</xdr:colOff>
      <xdr:row>42</xdr:row>
      <xdr:rowOff>58420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38925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85725</xdr:rowOff>
    </xdr:from>
    <xdr:to>
      <xdr:col>3</xdr:col>
      <xdr:colOff>853017</xdr:colOff>
      <xdr:row>42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34175"/>
          <a:ext cx="1672167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G9" sqref="G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19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8135670</v>
      </c>
      <c r="D8" s="15">
        <v>2189043</v>
      </c>
      <c r="E8" s="17">
        <f>SUM(C8:D8)</f>
        <v>10324713</v>
      </c>
      <c r="F8" s="15">
        <v>9237420</v>
      </c>
      <c r="G8" s="12">
        <v>9237420</v>
      </c>
      <c r="H8" s="2">
        <f>SUM(G8-C8)</f>
        <v>1101750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8135670</v>
      </c>
      <c r="D34" s="16">
        <f>SUM(D8:D33)</f>
        <v>2189043</v>
      </c>
      <c r="E34" s="7">
        <f>SUM(C34:D34)</f>
        <v>10324713</v>
      </c>
      <c r="F34" s="16">
        <f>SUM(F8:F33)</f>
        <v>9237420</v>
      </c>
      <c r="G34" s="7">
        <f>SUM(G8:G33)</f>
        <v>9237420</v>
      </c>
      <c r="H34" s="22">
        <f>G34-C34</f>
        <v>1101750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>
      <c r="B44" s="19" t="s">
        <v>20</v>
      </c>
      <c r="C44" s="19" t="s">
        <v>21</v>
      </c>
    </row>
    <row r="45" spans="2:8" s="18" customFormat="1" x14ac:dyDescent="0.2">
      <c r="B45" s="19" t="s">
        <v>22</v>
      </c>
      <c r="C45" s="19" t="s">
        <v>23</v>
      </c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2025-01-31T06:39:08Z</cp:lastPrinted>
  <dcterms:created xsi:type="dcterms:W3CDTF">2019-12-03T19:19:23Z</dcterms:created>
  <dcterms:modified xsi:type="dcterms:W3CDTF">2025-01-31T18:44:26Z</dcterms:modified>
</cp:coreProperties>
</file>